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E5" i="1"/>
</calcChain>
</file>

<file path=xl/sharedStrings.xml><?xml version="1.0" encoding="utf-8"?>
<sst xmlns="http://schemas.openxmlformats.org/spreadsheetml/2006/main" count="130" uniqueCount="121">
  <si>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Данные за 2007-2017 годы приведены с учетом итогов Всероссийской сельскохозяйственной переписи 2016 года.</t>
    </r>
  </si>
  <si>
    <r>
      <t>ПРОИЗВОДСТВО ОСНОВНЫХ ПРОДУКТОВ ЖИВОТНОВОДСТВА В ХОЗЯЙСТВАХ ВСЕХ КАТЕГОРИЙ</t>
    </r>
    <r>
      <rPr>
        <vertAlign val="superscript"/>
        <sz val="14"/>
        <rFont val="Times New Roman"/>
        <family val="1"/>
        <charset val="204"/>
      </rPr>
      <t>1)</t>
    </r>
  </si>
  <si>
    <t>Скот и птица на убой (в убойном весе), тыс. тонн</t>
  </si>
  <si>
    <t xml:space="preserve">     в том числе:</t>
  </si>
  <si>
    <t>36,4</t>
  </si>
  <si>
    <t>37,4</t>
  </si>
  <si>
    <t>36,5</t>
  </si>
  <si>
    <t>37,7</t>
  </si>
  <si>
    <t>37,2</t>
  </si>
  <si>
    <t>38,2</t>
  </si>
  <si>
    <t>39,0</t>
  </si>
  <si>
    <t>38,8</t>
  </si>
  <si>
    <t>40,8</t>
  </si>
  <si>
    <t>40,9</t>
  </si>
  <si>
    <t>40,0</t>
  </si>
  <si>
    <t>44,6</t>
  </si>
  <si>
    <t>44,8</t>
  </si>
  <si>
    <t>46,2</t>
  </si>
  <si>
    <t>65,0</t>
  </si>
  <si>
    <t>48,2</t>
  </si>
  <si>
    <t>47,8</t>
  </si>
  <si>
    <t>58,3</t>
  </si>
  <si>
    <t>59,5</t>
  </si>
  <si>
    <t>53,4</t>
  </si>
  <si>
    <t>46,9</t>
  </si>
  <si>
    <t>37,3</t>
  </si>
  <si>
    <t>38,7</t>
  </si>
  <si>
    <t>38,4</t>
  </si>
  <si>
    <t>34,4</t>
  </si>
  <si>
    <t>38,5</t>
  </si>
  <si>
    <t>41,1</t>
  </si>
  <si>
    <t>5,2</t>
  </si>
  <si>
    <t>6,5</t>
  </si>
  <si>
    <t>6,9</t>
  </si>
  <si>
    <t>6,8</t>
  </si>
  <si>
    <t>7,3</t>
  </si>
  <si>
    <t>8,4</t>
  </si>
  <si>
    <t>8,6</t>
  </si>
  <si>
    <t>8,7</t>
  </si>
  <si>
    <t>10,1</t>
  </si>
  <si>
    <t>10,3</t>
  </si>
  <si>
    <t>11,2</t>
  </si>
  <si>
    <t>11,5</t>
  </si>
  <si>
    <t>12,0</t>
  </si>
  <si>
    <t>11,9</t>
  </si>
  <si>
    <t xml:space="preserve">     крупный рогатый скот</t>
  </si>
  <si>
    <t xml:space="preserve">     свиньи</t>
  </si>
  <si>
    <t xml:space="preserve">     овцы и козы</t>
  </si>
  <si>
    <t xml:space="preserve">     птица</t>
  </si>
  <si>
    <t>Молоко, тыс. тонн</t>
  </si>
  <si>
    <t xml:space="preserve">Яйца, млн штук </t>
  </si>
  <si>
    <t>31,2</t>
  </si>
  <si>
    <t>34,8</t>
  </si>
  <si>
    <t>44,1</t>
  </si>
  <si>
    <t>42,5</t>
  </si>
  <si>
    <t>42,7</t>
  </si>
  <si>
    <t>45,6</t>
  </si>
  <si>
    <t>47,0</t>
  </si>
  <si>
    <t>62,4</t>
  </si>
  <si>
    <t>59,0</t>
  </si>
  <si>
    <t>54,1</t>
  </si>
  <si>
    <t>67,9</t>
  </si>
  <si>
    <t>62,6</t>
  </si>
  <si>
    <t>55,4</t>
  </si>
  <si>
    <t>44,7</t>
  </si>
  <si>
    <t>453,6</t>
  </si>
  <si>
    <t>479,0</t>
  </si>
  <si>
    <t>482,1</t>
  </si>
  <si>
    <t>498,3</t>
  </si>
  <si>
    <t>509,3</t>
  </si>
  <si>
    <t>521,2</t>
  </si>
  <si>
    <t>529,6</t>
  </si>
  <si>
    <t>523,0</t>
  </si>
  <si>
    <t>511,3</t>
  </si>
  <si>
    <t>515,6</t>
  </si>
  <si>
    <t>526,0</t>
  </si>
  <si>
    <t>537,1</t>
  </si>
  <si>
    <t>546,5</t>
  </si>
  <si>
    <t>564,5</t>
  </si>
  <si>
    <t>575,8</t>
  </si>
  <si>
    <t>744,6</t>
  </si>
  <si>
    <t>763,9</t>
  </si>
  <si>
    <t>745,1</t>
  </si>
  <si>
    <t>756,4</t>
  </si>
  <si>
    <t>728,8</t>
  </si>
  <si>
    <t>742,7</t>
  </si>
  <si>
    <t>691,7</t>
  </si>
  <si>
    <t>706,3</t>
  </si>
  <si>
    <t>707,3</t>
  </si>
  <si>
    <t>736,4</t>
  </si>
  <si>
    <t>752,6</t>
  </si>
  <si>
    <t>759,9</t>
  </si>
  <si>
    <t>811,0</t>
  </si>
  <si>
    <t>818,5</t>
  </si>
  <si>
    <t>818,9</t>
  </si>
  <si>
    <t>138,5</t>
  </si>
  <si>
    <t>127,7</t>
  </si>
  <si>
    <t>135,9</t>
  </si>
  <si>
    <t>145,8</t>
  </si>
  <si>
    <t>146,8</t>
  </si>
  <si>
    <t>145,0</t>
  </si>
  <si>
    <t>142,0</t>
  </si>
  <si>
    <t>150,5</t>
  </si>
  <si>
    <t>146,4</t>
  </si>
  <si>
    <t>142,3</t>
  </si>
  <si>
    <t>158,3</t>
  </si>
  <si>
    <t>149,0</t>
  </si>
  <si>
    <t>150,7</t>
  </si>
  <si>
    <t>144,1</t>
  </si>
  <si>
    <t>146,2</t>
  </si>
  <si>
    <t>10,7</t>
  </si>
  <si>
    <t>47,7</t>
  </si>
  <si>
    <t>586,5</t>
  </si>
  <si>
    <t>825,8</t>
  </si>
  <si>
    <t>Шерсть, тонн</t>
  </si>
  <si>
    <t>146,6</t>
  </si>
  <si>
    <t>10,5</t>
  </si>
  <si>
    <t>50,1</t>
  </si>
  <si>
    <t>589,1</t>
  </si>
  <si>
    <t>832,2</t>
  </si>
  <si>
    <t>39,7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</si>
</sst>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90" zoomScaleNormal="90" workbookViewId="0">
      <selection activeCell="F24" sqref="F24"/>
    </sheetView>
  </sheetViews>
  <sheetFormatPr defaultRowHeight="15" x14ac:dyDescent="0.25"/>
  <cols>
    <col min="1" max="1" width="11.42578125" customWidth="1"/>
    <col min="3" max="3" width="35.42578125" customWidth="1"/>
    <col min="4" max="19" width="9.7109375" customWidth="1"/>
    <col min="20" max="20" width="9.7109375" style="13" customWidth="1"/>
  </cols>
  <sheetData>
    <row r="1" spans="1:2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</row>
    <row r="2" spans="1:21" ht="22.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9"/>
    </row>
    <row r="3" spans="1:21" ht="18.75" x14ac:dyDescent="0.3">
      <c r="A3" s="18"/>
      <c r="B3" s="19"/>
      <c r="C3" s="19"/>
      <c r="D3" s="19"/>
      <c r="E3" s="19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</row>
    <row r="4" spans="1:21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"/>
    </row>
    <row r="5" spans="1:21" ht="28.5" customHeight="1" x14ac:dyDescent="0.25">
      <c r="A5" s="22"/>
      <c r="B5" s="22"/>
      <c r="C5" s="22"/>
      <c r="D5" s="2">
        <v>2007</v>
      </c>
      <c r="E5" s="2">
        <f>D5+1</f>
        <v>2008</v>
      </c>
      <c r="F5" s="2">
        <f t="shared" ref="F5:T5" si="0">E5+1</f>
        <v>2009</v>
      </c>
      <c r="G5" s="2">
        <f t="shared" si="0"/>
        <v>2010</v>
      </c>
      <c r="H5" s="2">
        <f t="shared" si="0"/>
        <v>2011</v>
      </c>
      <c r="I5" s="2">
        <f t="shared" si="0"/>
        <v>2012</v>
      </c>
      <c r="J5" s="2">
        <f t="shared" si="0"/>
        <v>2013</v>
      </c>
      <c r="K5" s="2">
        <f t="shared" si="0"/>
        <v>2014</v>
      </c>
      <c r="L5" s="2">
        <f t="shared" si="0"/>
        <v>2015</v>
      </c>
      <c r="M5" s="2">
        <f t="shared" si="0"/>
        <v>2016</v>
      </c>
      <c r="N5" s="2">
        <f t="shared" si="0"/>
        <v>2017</v>
      </c>
      <c r="O5" s="2">
        <f t="shared" si="0"/>
        <v>2018</v>
      </c>
      <c r="P5" s="2">
        <f t="shared" si="0"/>
        <v>2019</v>
      </c>
      <c r="Q5" s="2">
        <f t="shared" si="0"/>
        <v>2020</v>
      </c>
      <c r="R5" s="2">
        <f t="shared" si="0"/>
        <v>2021</v>
      </c>
      <c r="S5" s="2">
        <f t="shared" si="0"/>
        <v>2022</v>
      </c>
      <c r="T5" s="10">
        <f t="shared" si="0"/>
        <v>2023</v>
      </c>
    </row>
    <row r="6" spans="1:21" ht="20.100000000000001" customHeight="1" x14ac:dyDescent="0.3">
      <c r="A6" s="20" t="s">
        <v>2</v>
      </c>
      <c r="B6" s="21"/>
      <c r="C6" s="21"/>
      <c r="D6" s="5" t="s">
        <v>95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104</v>
      </c>
      <c r="R6" s="5" t="s">
        <v>108</v>
      </c>
      <c r="S6" s="6" t="s">
        <v>109</v>
      </c>
      <c r="T6" s="11" t="s">
        <v>115</v>
      </c>
      <c r="U6" s="7"/>
    </row>
    <row r="7" spans="1:21" ht="20.100000000000001" customHeight="1" x14ac:dyDescent="0.3">
      <c r="A7" s="20" t="s">
        <v>3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11"/>
    </row>
    <row r="8" spans="1:21" ht="20.100000000000001" customHeight="1" x14ac:dyDescent="0.3">
      <c r="A8" s="20" t="s">
        <v>45</v>
      </c>
      <c r="B8" s="20"/>
      <c r="C8" s="20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11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6" t="s">
        <v>17</v>
      </c>
      <c r="T8" s="11" t="s">
        <v>56</v>
      </c>
      <c r="U8" s="7"/>
    </row>
    <row r="9" spans="1:21" ht="20.100000000000001" customHeight="1" x14ac:dyDescent="0.3">
      <c r="A9" s="20" t="s">
        <v>46</v>
      </c>
      <c r="B9" s="20"/>
      <c r="C9" s="20"/>
      <c r="D9" s="5" t="s">
        <v>18</v>
      </c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14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29</v>
      </c>
      <c r="Q9" s="5" t="s">
        <v>14</v>
      </c>
      <c r="R9" s="5" t="s">
        <v>30</v>
      </c>
      <c r="S9" s="6" t="s">
        <v>13</v>
      </c>
      <c r="T9" s="11" t="s">
        <v>120</v>
      </c>
      <c r="U9" s="7"/>
    </row>
    <row r="10" spans="1:21" ht="20.100000000000001" customHeight="1" x14ac:dyDescent="0.3">
      <c r="A10" s="20" t="s">
        <v>47</v>
      </c>
      <c r="B10" s="20"/>
      <c r="C10" s="20"/>
      <c r="D10" s="5" t="s">
        <v>31</v>
      </c>
      <c r="E10" s="5" t="s">
        <v>32</v>
      </c>
      <c r="F10" s="5" t="s">
        <v>33</v>
      </c>
      <c r="G10" s="5" t="s">
        <v>34</v>
      </c>
      <c r="H10" s="5" t="s">
        <v>33</v>
      </c>
      <c r="I10" s="5" t="s">
        <v>35</v>
      </c>
      <c r="J10" s="5" t="s">
        <v>36</v>
      </c>
      <c r="K10" s="5" t="s">
        <v>37</v>
      </c>
      <c r="L10" s="5" t="s">
        <v>38</v>
      </c>
      <c r="M10" s="5" t="s">
        <v>39</v>
      </c>
      <c r="N10" s="5" t="s">
        <v>40</v>
      </c>
      <c r="O10" s="5" t="s">
        <v>41</v>
      </c>
      <c r="P10" s="5" t="s">
        <v>42</v>
      </c>
      <c r="Q10" s="5" t="s">
        <v>43</v>
      </c>
      <c r="R10" s="5" t="s">
        <v>44</v>
      </c>
      <c r="S10" s="6" t="s">
        <v>110</v>
      </c>
      <c r="T10" s="11" t="s">
        <v>116</v>
      </c>
      <c r="U10" s="7"/>
    </row>
    <row r="11" spans="1:21" ht="20.100000000000001" customHeight="1" x14ac:dyDescent="0.3">
      <c r="A11" s="20" t="s">
        <v>48</v>
      </c>
      <c r="B11" s="20"/>
      <c r="C11" s="20"/>
      <c r="D11" s="5" t="s">
        <v>51</v>
      </c>
      <c r="E11" s="5" t="s">
        <v>52</v>
      </c>
      <c r="F11" s="5" t="s">
        <v>53</v>
      </c>
      <c r="G11" s="5" t="s">
        <v>54</v>
      </c>
      <c r="H11" s="5" t="s">
        <v>55</v>
      </c>
      <c r="I11" s="5" t="s">
        <v>56</v>
      </c>
      <c r="J11" s="5" t="s">
        <v>57</v>
      </c>
      <c r="K11" s="5" t="s">
        <v>58</v>
      </c>
      <c r="L11" s="5" t="s">
        <v>59</v>
      </c>
      <c r="M11" s="5" t="s">
        <v>60</v>
      </c>
      <c r="N11" s="5" t="s">
        <v>61</v>
      </c>
      <c r="O11" s="5" t="s">
        <v>62</v>
      </c>
      <c r="P11" s="5" t="s">
        <v>63</v>
      </c>
      <c r="Q11" s="5" t="s">
        <v>64</v>
      </c>
      <c r="R11" s="5" t="s">
        <v>53</v>
      </c>
      <c r="S11" s="6" t="s">
        <v>111</v>
      </c>
      <c r="T11" s="11" t="s">
        <v>117</v>
      </c>
      <c r="U11" s="7"/>
    </row>
    <row r="12" spans="1:21" ht="20.100000000000001" customHeight="1" x14ac:dyDescent="0.3">
      <c r="A12" s="16" t="s">
        <v>49</v>
      </c>
      <c r="B12" s="17"/>
      <c r="C12" s="17"/>
      <c r="D12" s="5" t="s">
        <v>65</v>
      </c>
      <c r="E12" s="5" t="s">
        <v>66</v>
      </c>
      <c r="F12" s="5" t="s">
        <v>67</v>
      </c>
      <c r="G12" s="5" t="s">
        <v>68</v>
      </c>
      <c r="H12" s="5" t="s">
        <v>69</v>
      </c>
      <c r="I12" s="5" t="s">
        <v>70</v>
      </c>
      <c r="J12" s="5" t="s">
        <v>71</v>
      </c>
      <c r="K12" s="5" t="s">
        <v>72</v>
      </c>
      <c r="L12" s="5" t="s">
        <v>73</v>
      </c>
      <c r="M12" s="5" t="s">
        <v>74</v>
      </c>
      <c r="N12" s="5" t="s">
        <v>75</v>
      </c>
      <c r="O12" s="5" t="s">
        <v>76</v>
      </c>
      <c r="P12" s="5" t="s">
        <v>77</v>
      </c>
      <c r="Q12" s="5" t="s">
        <v>78</v>
      </c>
      <c r="R12" s="5" t="s">
        <v>79</v>
      </c>
      <c r="S12" s="6" t="s">
        <v>112</v>
      </c>
      <c r="T12" s="11" t="s">
        <v>118</v>
      </c>
      <c r="U12" s="7"/>
    </row>
    <row r="13" spans="1:21" ht="20.100000000000001" customHeight="1" x14ac:dyDescent="0.3">
      <c r="A13" s="16" t="s">
        <v>50</v>
      </c>
      <c r="B13" s="17"/>
      <c r="C13" s="17"/>
      <c r="D13" s="5" t="s">
        <v>80</v>
      </c>
      <c r="E13" s="5" t="s">
        <v>81</v>
      </c>
      <c r="F13" s="5" t="s">
        <v>82</v>
      </c>
      <c r="G13" s="5" t="s">
        <v>83</v>
      </c>
      <c r="H13" s="5" t="s">
        <v>84</v>
      </c>
      <c r="I13" s="5" t="s">
        <v>85</v>
      </c>
      <c r="J13" s="5" t="s">
        <v>86</v>
      </c>
      <c r="K13" s="5" t="s">
        <v>87</v>
      </c>
      <c r="L13" s="5" t="s">
        <v>88</v>
      </c>
      <c r="M13" s="5" t="s">
        <v>89</v>
      </c>
      <c r="N13" s="5" t="s">
        <v>90</v>
      </c>
      <c r="O13" s="5" t="s">
        <v>91</v>
      </c>
      <c r="P13" s="5" t="s">
        <v>92</v>
      </c>
      <c r="Q13" s="5" t="s">
        <v>93</v>
      </c>
      <c r="R13" s="5" t="s">
        <v>94</v>
      </c>
      <c r="S13" s="6" t="s">
        <v>113</v>
      </c>
      <c r="T13" s="11" t="s">
        <v>119</v>
      </c>
      <c r="U13" s="7"/>
    </row>
    <row r="14" spans="1:21" ht="20.100000000000001" customHeight="1" x14ac:dyDescent="0.3">
      <c r="A14" s="23" t="s">
        <v>114</v>
      </c>
      <c r="B14" s="23"/>
      <c r="C14" s="23"/>
      <c r="D14" s="5">
        <v>1393</v>
      </c>
      <c r="E14" s="5">
        <v>1522</v>
      </c>
      <c r="F14" s="5">
        <v>1661</v>
      </c>
      <c r="G14" s="5">
        <v>1965</v>
      </c>
      <c r="H14" s="5">
        <v>2132</v>
      </c>
      <c r="I14" s="5">
        <v>2160</v>
      </c>
      <c r="J14" s="5">
        <v>2369</v>
      </c>
      <c r="K14" s="5">
        <v>2499</v>
      </c>
      <c r="L14" s="5">
        <v>2567</v>
      </c>
      <c r="M14" s="5">
        <v>2502</v>
      </c>
      <c r="N14" s="5">
        <v>2525</v>
      </c>
      <c r="O14" s="5">
        <v>2422</v>
      </c>
      <c r="P14" s="5">
        <v>2262</v>
      </c>
      <c r="Q14" s="5">
        <v>2318</v>
      </c>
      <c r="R14" s="5">
        <v>2326</v>
      </c>
      <c r="S14" s="5">
        <v>2188</v>
      </c>
      <c r="T14" s="12">
        <v>2057</v>
      </c>
      <c r="U14" s="7"/>
    </row>
    <row r="15" spans="1:21" ht="18.75" x14ac:dyDescent="0.3">
      <c r="A15" s="14"/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</row>
    <row r="16" spans="1:21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</row>
    <row r="17" spans="1:20" ht="18.75" x14ac:dyDescent="0.3">
      <c r="A17" s="3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</row>
    <row r="18" spans="1:20" ht="18.75" x14ac:dyDescent="0.3">
      <c r="A18" s="4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</row>
    <row r="19" spans="1:20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</row>
    <row r="20" spans="1:20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</row>
    <row r="21" spans="1:20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"/>
    </row>
    <row r="22" spans="1:20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"/>
    </row>
    <row r="23" spans="1:20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"/>
    </row>
    <row r="24" spans="1:20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/>
    </row>
    <row r="25" spans="1:20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"/>
    </row>
    <row r="26" spans="1:20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/>
    </row>
    <row r="27" spans="1:20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"/>
    </row>
    <row r="28" spans="1:20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</row>
    <row r="29" spans="1:20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</row>
    <row r="30" spans="1:20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</row>
    <row r="31" spans="1:20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</row>
    <row r="32" spans="1:20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/>
    </row>
  </sheetData>
  <mergeCells count="13">
    <mergeCell ref="A2:S2"/>
    <mergeCell ref="A7:C7"/>
    <mergeCell ref="A8:C8"/>
    <mergeCell ref="A9:C9"/>
    <mergeCell ref="A10:C10"/>
    <mergeCell ref="A15:C15"/>
    <mergeCell ref="A13:C13"/>
    <mergeCell ref="A3:F3"/>
    <mergeCell ref="A6:C6"/>
    <mergeCell ref="A12:C12"/>
    <mergeCell ref="A5:C5"/>
    <mergeCell ref="A11:C11"/>
    <mergeCell ref="A14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 Надежда Александровна</dc:creator>
  <cp:lastModifiedBy>user</cp:lastModifiedBy>
  <cp:lastPrinted>2024-06-03T06:20:25Z</cp:lastPrinted>
  <dcterms:created xsi:type="dcterms:W3CDTF">2023-03-16T05:56:53Z</dcterms:created>
  <dcterms:modified xsi:type="dcterms:W3CDTF">2024-06-03T06:20:57Z</dcterms:modified>
</cp:coreProperties>
</file>